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KŽP 2017_výzva 32_33\Výzva č. 33\Obec Imeľ\VO\stavba\WEB\"/>
    </mc:Choice>
  </mc:AlternateContent>
  <bookViews>
    <workbookView xWindow="0" yWindow="0" windowWidth="28800" windowHeight="12135"/>
  </bookViews>
  <sheets>
    <sheet name="Príloha č. 2a" sheetId="1" r:id="rId1"/>
  </sheets>
  <externalReferences>
    <externalReference r:id="rId2"/>
    <externalReference r:id="rId3"/>
  </externalReferences>
  <definedNames>
    <definedName name="_xlnm._FilterDatabase" localSheetId="0" hidden="1">'Príloha č. 2a'!$A$1:$A$45</definedName>
    <definedName name="aukcia">[1]summary!$F$187</definedName>
    <definedName name="Bod_A">'[2]čestné vyhlásenie'!#REF!</definedName>
    <definedName name="Bod_B">'[2]čestné vyhlásenie'!#REF!</definedName>
    <definedName name="Bod_C">'[2]čestné vyhlásenie'!#REF!</definedName>
    <definedName name="Bod_D">'[2]čestné vyhlásenie'!#REF!</definedName>
    <definedName name="Časť_I">'[2]čestné vyhlásenie'!#REF!</definedName>
    <definedName name="Časť_II">'[2]čestné vyhlásenie'!#REF!</definedName>
    <definedName name="Časť_III">'[2]čestné vyhlásenie'!#REF!</definedName>
    <definedName name="Časť_IV">'[2]čestné vyhlásenie'!#REF!</definedName>
    <definedName name="Časť_V">'[2]čestné vyhlásenie'!#REF!</definedName>
    <definedName name="Časť_VI">'[2]čestné vyhlásenie'!#REF!</definedName>
    <definedName name="Časť_VII">'[2]čestné vyhlásenie'!#REF!</definedName>
    <definedName name="Časť_VIII">'[2]čestné vyhlásenie'!#REF!</definedName>
    <definedName name="kapA1">'[2]čestné vyhlásenie'!#REF!</definedName>
    <definedName name="kapA10">'[2]čestné vyhlásenie'!#REF!</definedName>
    <definedName name="kapA11">'[2]čestné vyhlásenie'!#REF!</definedName>
    <definedName name="kapA12">'[2]čestné vyhlásenie'!#REF!</definedName>
    <definedName name="kapA13">'[2]čestné vyhlásenie'!#REF!</definedName>
    <definedName name="kapA14">'[2]čestné vyhlásenie'!#REF!</definedName>
    <definedName name="kapA15">'[2]čestné vyhlásenie'!#REF!</definedName>
    <definedName name="kapA16">'[2]čestné vyhlásenie'!#REF!</definedName>
    <definedName name="kapA17">'[2]čestné vyhlásenie'!#REF!</definedName>
    <definedName name="kapA18">'[2]čestné vyhlásenie'!#REF!</definedName>
    <definedName name="kapA19">'[2]čestné vyhlásenie'!#REF!</definedName>
    <definedName name="kapA2">'[2]čestné vyhlásenie'!#REF!</definedName>
    <definedName name="kapA20">'[2]čestné vyhlásenie'!#REF!</definedName>
    <definedName name="kapA21">'[2]čestné vyhlásenie'!#REF!</definedName>
    <definedName name="kapA22">'[2]čestné vyhlásenie'!#REF!</definedName>
    <definedName name="kapA23">'[2]čestné vyhlásenie'!#REF!</definedName>
    <definedName name="kapA24">'[2]čestné vyhlásenie'!#REF!</definedName>
    <definedName name="kapA25">'[2]čestné vyhlásenie'!#REF!</definedName>
    <definedName name="kapA26">'[2]čestné vyhlásenie'!#REF!</definedName>
    <definedName name="kapA27">'[2]čestné vyhlásenie'!#REF!</definedName>
    <definedName name="kapA28">'[2]čestné vyhlásenie'!#REF!</definedName>
    <definedName name="kapA29">'[2]čestné vyhlásenie'!#REF!</definedName>
    <definedName name="kapA3">'[2]čestné vyhlásenie'!#REF!</definedName>
    <definedName name="kapA30">'[2]čestné vyhlásenie'!#REF!</definedName>
    <definedName name="kapA31">'[2]čestné vyhlásenie'!#REF!</definedName>
    <definedName name="kapA32">'[2]čestné vyhlásenie'!#REF!</definedName>
    <definedName name="kapA4">'[2]čestné vyhlásenie'!#REF!</definedName>
    <definedName name="kapA5">'[2]čestné vyhlásenie'!#REF!</definedName>
    <definedName name="kapA6">'[2]čestné vyhlásenie'!#REF!</definedName>
    <definedName name="kapA7">'[2]čestné vyhlásenie'!#REF!</definedName>
    <definedName name="kapA8">'[2]čestné vyhlásenie'!#REF!</definedName>
    <definedName name="kapA9">'[2]čestné vyhlásenie'!#REF!</definedName>
    <definedName name="kapB1">'[2]čestné vyhlásenie'!#REF!</definedName>
    <definedName name="kapB2">'[2]čestné vyhlásenie'!#REF!</definedName>
    <definedName name="kapB3">'[2]čestné vyhlásenie'!#REF!</definedName>
    <definedName name="kapC1">'[2]čestné vyhlásenie'!#REF!</definedName>
    <definedName name="naraz">[1]summary!$F$15</definedName>
    <definedName name="_xlnm.Print_Area" localSheetId="0">'Príloha č. 2a'!$B$4:$K$45</definedName>
    <definedName name="obstarávateľ">[2]summary!$Z$4</definedName>
    <definedName name="podopatrenie">[2]Výzvy!$B$26:$B$31</definedName>
    <definedName name="Príloha_1">'[2]čestné vyhlásenie'!#REF!</definedName>
    <definedName name="Príloha_2">'[2]čestné vyhlásenie'!#REF!</definedName>
    <definedName name="Príloha_4">'[2]čestné vyhlásenie'!#REF!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 s="1"/>
  <c r="K29" i="1" l="1"/>
  <c r="K30" i="1" s="1"/>
</calcChain>
</file>

<file path=xl/sharedStrings.xml><?xml version="1.0" encoding="utf-8"?>
<sst xmlns="http://schemas.openxmlformats.org/spreadsheetml/2006/main" count="36" uniqueCount="35">
  <si>
    <t>Pokyny k vyplneniu: Vypĺňajú sa žlto vyznačené polia !!!</t>
  </si>
  <si>
    <t>Na základe Vašej výzvy na predloženie ponuky Vám predkladáme cenovú ponuku a vyhlasujeme, že sme si preštudovali Výzvu na predloženie ponuky a súhlasíme s podmienkami uvedenými vo Výzve na predloženie  ponuky. Čestne vyhlasujeme, že akceptujeme všetky požiadavky obstarávateľa a tieto požiadavky sme zahrnuli do predloženej cenovej ponuky.</t>
  </si>
  <si>
    <t>Obchodný názov:</t>
  </si>
  <si>
    <t>Sídlo:</t>
  </si>
  <si>
    <t>IČO:</t>
  </si>
  <si>
    <t>DIČ: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</si>
  <si>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</si>
  <si>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</si>
  <si>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</si>
  <si>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</si>
  <si>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</si>
  <si>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</si>
  <si>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</si>
  <si>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</si>
  <si>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</si>
  <si>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</si>
  <si>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</si>
  <si>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</si>
  <si>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</si>
  <si>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</si>
  <si>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</si>
  <si>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 xml:space="preserve">Cenová ponuka spolu: </t>
  </si>
  <si>
    <t>* Neplatca DPH uvádza jednotkovú cenu celkom.</t>
  </si>
  <si>
    <r>
      <rPr>
        <b/>
        <sz val="11"/>
        <color theme="1"/>
        <rFont val="Calibri"/>
        <family val="2"/>
        <charset val="238"/>
        <scheme val="minor"/>
      </rPr>
      <t>Súčasťou</t>
    </r>
    <r>
      <rPr>
        <sz val="11"/>
        <color theme="1"/>
        <rFont val="Calibri"/>
        <family val="2"/>
        <charset val="238"/>
        <scheme val="minor"/>
      </rPr>
      <t xml:space="preserve"> rozpočtu cenovej ponuky je aj </t>
    </r>
    <r>
      <rPr>
        <b/>
        <u/>
        <sz val="11"/>
        <color theme="1"/>
        <rFont val="Calibri"/>
        <family val="2"/>
        <charset val="238"/>
        <scheme val="minor"/>
      </rPr>
      <t>nacenený výkaz - výmer</t>
    </r>
    <r>
      <rPr>
        <b/>
        <sz val="11"/>
        <color theme="1"/>
        <rFont val="Calibri"/>
        <family val="2"/>
        <charset val="238"/>
        <scheme val="minor"/>
      </rPr>
      <t xml:space="preserve"> (Príloha č. 2b)</t>
    </r>
    <r>
      <rPr>
        <sz val="11"/>
        <color theme="1"/>
        <rFont val="Calibri"/>
        <family val="2"/>
        <charset val="238"/>
        <scheme val="minor"/>
      </rPr>
      <t>.</t>
    </r>
  </si>
  <si>
    <t>Stavebné práce</t>
  </si>
  <si>
    <r>
      <rPr>
        <b/>
        <sz val="11"/>
        <color theme="1"/>
        <rFont val="Calibri"/>
        <family val="2"/>
        <charset val="238"/>
        <scheme val="minor"/>
      </rPr>
      <t xml:space="preserve">Nacenený výkaz-výmer </t>
    </r>
    <r>
      <rPr>
        <sz val="11"/>
        <color theme="1"/>
        <rFont val="Calibri"/>
        <family val="2"/>
        <charset val="238"/>
        <scheme val="minor"/>
      </rPr>
      <t>bude predložený v origináli a bude podpísaný a opečiatkovaný (ak má dodávateľ povinnosť používať pečiatku), ako aj v elektronickej podobe na CD nosiči vo formáte, ktorý umožňuje vyhľadávanie a spracovávanie údajov.</t>
    </r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</si>
  <si>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</si>
  <si>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</si>
  <si>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Rozpočet cenovej ponuky musí byť podpísaný v zmysle Živnostenského / Obchodného, resp. iného registra, ktorý oprávňuje uchádzača na podnikanie.</t>
    </r>
  </si>
  <si>
    <t>Výzva na predloženie cenovej ponuky</t>
  </si>
  <si>
    <t>Krycí list cenovej ponuky</t>
  </si>
  <si>
    <t>Identifikačné údaje navrhovateľa:</t>
  </si>
  <si>
    <t>Výstavba úložiska pre umiestnenie drobného stavebného odpadu</t>
  </si>
  <si>
    <t>podpis a pečiatka dodávateľa</t>
  </si>
  <si>
    <t xml:space="preserve">Príloha č. 2a: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</si>
</sst>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4" fontId="11" fillId="3" borderId="26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9" fillId="2" borderId="18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9" fillId="2" borderId="20" xfId="0" applyFont="1" applyFill="1" applyBorder="1" applyAlignment="1" applyProtection="1">
      <alignment vertical="center" wrapText="1"/>
    </xf>
    <xf numFmtId="164" fontId="11" fillId="4" borderId="25" xfId="0" applyNumberFormat="1" applyFont="1" applyFill="1" applyBorder="1" applyAlignment="1" applyProtection="1">
      <alignment horizontal="center" vertical="center" wrapText="1"/>
    </xf>
    <xf numFmtId="164" fontId="11" fillId="4" borderId="27" xfId="0" applyNumberFormat="1" applyFont="1" applyFill="1" applyBorder="1" applyAlignment="1" applyProtection="1">
      <alignment vertical="center" wrapText="1"/>
    </xf>
    <xf numFmtId="4" fontId="11" fillId="0" borderId="25" xfId="0" applyNumberFormat="1" applyFont="1" applyBorder="1" applyAlignment="1" applyProtection="1">
      <alignment vertical="center" wrapText="1"/>
    </xf>
    <xf numFmtId="49" fontId="0" fillId="0" borderId="22" xfId="0" applyNumberFormat="1" applyBorder="1" applyProtection="1"/>
    <xf numFmtId="0" fontId="0" fillId="0" borderId="22" xfId="0" applyBorder="1" applyAlignment="1" applyProtection="1">
      <alignment vertical="center"/>
    </xf>
    <xf numFmtId="0" fontId="9" fillId="0" borderId="22" xfId="0" applyFont="1" applyBorder="1" applyAlignment="1" applyProtection="1">
      <alignment horizontal="right" vertical="center"/>
    </xf>
    <xf numFmtId="4" fontId="1" fillId="2" borderId="28" xfId="0" applyNumberFormat="1" applyFont="1" applyFill="1" applyBorder="1" applyAlignment="1" applyProtection="1">
      <alignment vertical="center"/>
    </xf>
    <xf numFmtId="49" fontId="13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horizontal="right" vertical="center"/>
    </xf>
    <xf numFmtId="0" fontId="8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8" fillId="0" borderId="29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8" fillId="0" borderId="29" xfId="1" applyFont="1" applyBorder="1" applyAlignment="1" applyProtection="1">
      <alignment vertical="center" wrapText="1"/>
      <protection locked="0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Protection="1"/>
    <xf numFmtId="49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17" xfId="0" applyFont="1" applyFill="1" applyBorder="1" applyAlignment="1" applyProtection="1">
      <alignment vertical="center" wrapText="1"/>
    </xf>
    <xf numFmtId="0" fontId="10" fillId="2" borderId="19" xfId="0" applyFont="1" applyFill="1" applyBorder="1" applyAlignment="1" applyProtection="1">
      <alignment vertical="center" wrapText="1"/>
    </xf>
    <xf numFmtId="0" fontId="11" fillId="4" borderId="21" xfId="0" applyFont="1" applyFill="1" applyBorder="1" applyAlignment="1" applyProtection="1">
      <alignment horizontal="center" vertical="center" wrapText="1"/>
    </xf>
    <xf numFmtId="0" fontId="11" fillId="4" borderId="22" xfId="0" applyFont="1" applyFill="1" applyBorder="1" applyAlignment="1" applyProtection="1">
      <alignment horizontal="center" vertical="center" wrapText="1"/>
    </xf>
    <xf numFmtId="0" fontId="11" fillId="4" borderId="23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vertical="center" wrapText="1"/>
      <protection locked="0"/>
    </xf>
    <xf numFmtId="0" fontId="12" fillId="3" borderId="24" xfId="0" applyFont="1" applyFill="1" applyBorder="1" applyAlignment="1" applyProtection="1">
      <alignment vertical="center" wrapText="1"/>
      <protection locked="0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Vestn&#237;k_Verejn&#233;%20obstar&#225;vanie/predloha%20VO%202016/PT%20+%20VO%202016_Predloha_2015_343_v001ab_po%2001.11.20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K&#381;P%202017_v&#253;zva%2032_33/V&#253;zva%20&#269;.%2033/Obec%20Ime&#318;/VO/stavba/Predloha_ZNH_aj%20CKO_aj%20auditor_Ime&#318;_%20stavb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y - tlač"/>
      <sheetName val="Príprava"/>
      <sheetName val="Výzva na prieskum trhu"/>
      <sheetName val="Príloha č. 1"/>
      <sheetName val="Príloha č. 2"/>
      <sheetName val="Prieskum trhu"/>
      <sheetName val="Súťažné podklady"/>
      <sheetName val="Menovanie komisie"/>
      <sheetName val="Zaslanie SP + Evidencia"/>
      <sheetName val="Otváranie Naraz"/>
      <sheetName val="Otváranie Ostatné"/>
      <sheetName val="Žiadosť o vysvetlenie-Ostatné"/>
      <sheetName val="Otváranie Kritériá"/>
      <sheetName val="Žiadosť o vysvetlenie-Kritériá"/>
      <sheetName val="Aukcia"/>
      <sheetName val="Žiadosť o predloženie dokladov"/>
      <sheetName val="Oznámenia o výsledku"/>
      <sheetName val="Podnet na začatie kontroly"/>
      <sheetName val="Výzva na súčinnosť"/>
      <sheetName val="Správa o zákazke"/>
      <sheetName val="§ 55 ods. 2"/>
      <sheetName val="§ 57 ods. 2"/>
      <sheetName val="Oznámenie o zrušení VO"/>
      <sheetName val="Osobné prevzatie SP"/>
      <sheetName val="Osobné prevzatie ponuky"/>
      <sheetName val="DB"/>
      <sheetName val="Pracovné dni"/>
      <sheetName val="Pomocné"/>
      <sheetName val="checklist - neaktuálny"/>
    </sheetNames>
    <sheetDataSet>
      <sheetData sheetId="0">
        <row r="4">
          <cell r="Z4" t="str">
            <v>verejný obstarávateľ</v>
          </cell>
        </row>
        <row r="15">
          <cell r="F15" t="str">
            <v>naraz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íloha č. 1a - audit"/>
      <sheetName val="Príloha č. 1b - audit"/>
      <sheetName val="Príloha č. 2 - audit"/>
      <sheetName val="Prieskum trhu PHZ"/>
      <sheetName val="Výzva na predloženie CP - list"/>
      <sheetName val="Výzva na predloženie CP - email"/>
      <sheetName val="Výzva na predloženie CP"/>
      <sheetName val="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4">
          <cell r="Z4" t="str">
            <v>verejný obstarávateľ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6">
          <cell r="B26" t="str">
            <v>7.4</v>
          </cell>
        </row>
        <row r="27">
          <cell r="B27" t="str">
            <v>1.1.1</v>
          </cell>
        </row>
        <row r="28">
          <cell r="B28" t="str">
            <v>4.2.1</v>
          </cell>
        </row>
        <row r="29">
          <cell r="B29" t="str">
            <v>3.1.1</v>
          </cell>
        </row>
        <row r="30">
          <cell r="B30" t="str">
            <v>3.3.1</v>
          </cell>
        </row>
        <row r="31">
          <cell r="B31" t="str">
            <v>1.2.2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45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style="2" customWidth="1"/>
    <col min="2" max="2" width="3.28515625" style="9" customWidth="1"/>
    <col min="3" max="3" width="13.7109375" style="2" customWidth="1"/>
    <col min="4" max="4" width="18.7109375" style="2" customWidth="1"/>
    <col min="5" max="6" width="14.42578125" style="2" customWidth="1"/>
    <col min="7" max="7" width="7.85546875" style="2" customWidth="1"/>
    <col min="8" max="8" width="14.28515625" style="2" customWidth="1"/>
    <col min="9" max="9" width="8.5703125" style="2" customWidth="1"/>
    <col min="10" max="11" width="14.28515625" style="2" customWidth="1"/>
    <col min="12" max="12" width="6.5703125" style="2" bestFit="1" customWidth="1"/>
    <col min="13" max="13" width="14.5703125" style="2" bestFit="1" customWidth="1"/>
    <col min="14" max="25" width="9.140625" style="2"/>
    <col min="26" max="26" width="9.42578125" style="2" bestFit="1" customWidth="1"/>
    <col min="27" max="16384" width="9.140625" style="2"/>
  </cols>
  <sheetData>
    <row r="1" spans="1:13" x14ac:dyDescent="0.25">
      <c r="A1" s="2">
        <v>1</v>
      </c>
      <c r="B1" s="2"/>
    </row>
    <row r="2" spans="1:13" ht="18.75" x14ac:dyDescent="0.25">
      <c r="A2" s="3">
        <v>1</v>
      </c>
      <c r="B2" s="4" t="s">
        <v>0</v>
      </c>
      <c r="C2" s="4"/>
      <c r="D2" s="4"/>
    </row>
    <row r="3" spans="1:13" x14ac:dyDescent="0.25">
      <c r="A3" s="2">
        <v>1</v>
      </c>
      <c r="B3" s="2"/>
    </row>
    <row r="4" spans="1:13" s="3" customFormat="1" ht="21" x14ac:dyDescent="0.25">
      <c r="A4" s="3">
        <v>1</v>
      </c>
      <c r="B4" s="5"/>
      <c r="C4" s="6"/>
      <c r="D4" s="6"/>
      <c r="E4" s="6"/>
      <c r="F4" s="6"/>
      <c r="G4" s="6"/>
      <c r="H4" s="6"/>
      <c r="I4" s="6"/>
      <c r="J4" s="35" t="s">
        <v>34</v>
      </c>
      <c r="K4" s="35"/>
    </row>
    <row r="5" spans="1:13" s="3" customFormat="1" ht="23.25" x14ac:dyDescent="0.25">
      <c r="A5" s="3">
        <v>1</v>
      </c>
      <c r="B5" s="36" t="s">
        <v>29</v>
      </c>
      <c r="C5" s="36"/>
      <c r="D5" s="36"/>
      <c r="E5" s="36"/>
      <c r="F5" s="36"/>
      <c r="G5" s="36"/>
      <c r="H5" s="36"/>
      <c r="I5" s="36"/>
      <c r="J5" s="36"/>
      <c r="K5" s="36"/>
      <c r="M5" s="7"/>
    </row>
    <row r="6" spans="1:13" s="3" customFormat="1" x14ac:dyDescent="0.25">
      <c r="A6" s="3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M6" s="7"/>
    </row>
    <row r="7" spans="1:13" s="3" customFormat="1" ht="23.25" x14ac:dyDescent="0.25">
      <c r="A7" s="3">
        <v>1</v>
      </c>
      <c r="B7" s="36" t="s">
        <v>30</v>
      </c>
      <c r="C7" s="36"/>
      <c r="D7" s="36"/>
      <c r="E7" s="36"/>
      <c r="F7" s="36"/>
      <c r="G7" s="36"/>
      <c r="H7" s="36"/>
      <c r="I7" s="36"/>
      <c r="J7" s="36"/>
      <c r="K7" s="36"/>
      <c r="M7" s="7"/>
    </row>
    <row r="8" spans="1:13" x14ac:dyDescent="0.25">
      <c r="A8" s="3">
        <v>1</v>
      </c>
    </row>
    <row r="9" spans="1:13" ht="15" customHeight="1" x14ac:dyDescent="0.25">
      <c r="A9" s="3">
        <v>1</v>
      </c>
      <c r="B9" s="37" t="s">
        <v>1</v>
      </c>
      <c r="C9" s="37"/>
      <c r="D9" s="37"/>
      <c r="E9" s="37"/>
      <c r="F9" s="37"/>
      <c r="G9" s="37"/>
      <c r="H9" s="37"/>
      <c r="I9" s="37"/>
      <c r="J9" s="37"/>
      <c r="K9" s="37"/>
    </row>
    <row r="10" spans="1:13" x14ac:dyDescent="0.25">
      <c r="A10" s="3">
        <v>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3" x14ac:dyDescent="0.25">
      <c r="A11" s="3">
        <v>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3" ht="15.75" thickBot="1" x14ac:dyDescent="0.3">
      <c r="A12" s="3">
        <v>1</v>
      </c>
    </row>
    <row r="13" spans="1:13" s="3" customFormat="1" ht="19.5" customHeight="1" thickBot="1" x14ac:dyDescent="0.3">
      <c r="A13" s="3">
        <v>1</v>
      </c>
      <c r="C13" s="38" t="s">
        <v>31</v>
      </c>
      <c r="D13" s="39"/>
      <c r="E13" s="39"/>
      <c r="F13" s="39"/>
      <c r="G13" s="40"/>
    </row>
    <row r="14" spans="1:13" s="3" customFormat="1" ht="19.5" customHeight="1" x14ac:dyDescent="0.25">
      <c r="A14" s="3">
        <v>1</v>
      </c>
      <c r="C14" s="30" t="s">
        <v>2</v>
      </c>
      <c r="D14" s="31"/>
      <c r="E14" s="32"/>
      <c r="F14" s="33"/>
      <c r="G14" s="34"/>
    </row>
    <row r="15" spans="1:13" s="3" customFormat="1" ht="39" customHeight="1" x14ac:dyDescent="0.25">
      <c r="A15" s="3">
        <v>1</v>
      </c>
      <c r="C15" s="41" t="s">
        <v>3</v>
      </c>
      <c r="D15" s="42"/>
      <c r="E15" s="43"/>
      <c r="F15" s="44"/>
      <c r="G15" s="45"/>
    </row>
    <row r="16" spans="1:13" s="3" customFormat="1" ht="19.5" customHeight="1" x14ac:dyDescent="0.25">
      <c r="A16" s="3">
        <v>1</v>
      </c>
      <c r="C16" s="46" t="s">
        <v>4</v>
      </c>
      <c r="D16" s="47"/>
      <c r="E16" s="43"/>
      <c r="F16" s="44"/>
      <c r="G16" s="45"/>
    </row>
    <row r="17" spans="1:11" s="3" customFormat="1" ht="19.5" customHeight="1" x14ac:dyDescent="0.25">
      <c r="A17" s="3">
        <v>1</v>
      </c>
      <c r="C17" s="46" t="s">
        <v>5</v>
      </c>
      <c r="D17" s="47"/>
      <c r="E17" s="43"/>
      <c r="F17" s="44"/>
      <c r="G17" s="45"/>
    </row>
    <row r="18" spans="1:11" s="3" customFormat="1" ht="19.5" customHeight="1" x14ac:dyDescent="0.25">
      <c r="A18" s="3">
        <v>1</v>
      </c>
      <c r="C18" s="46" t="s">
        <v>6</v>
      </c>
      <c r="D18" s="47"/>
      <c r="E18" s="43"/>
      <c r="F18" s="44"/>
      <c r="G18" s="45"/>
    </row>
    <row r="19" spans="1:11" s="3" customFormat="1" ht="19.5" customHeight="1" x14ac:dyDescent="0.25">
      <c r="A19" s="3">
        <v>1</v>
      </c>
      <c r="C19" s="46" t="s">
        <v>7</v>
      </c>
      <c r="D19" s="47"/>
      <c r="E19" s="43"/>
      <c r="F19" s="44"/>
      <c r="G19" s="45"/>
    </row>
    <row r="20" spans="1:11" s="3" customFormat="1" ht="19.5" customHeight="1" x14ac:dyDescent="0.25">
      <c r="A20" s="3">
        <v>1</v>
      </c>
      <c r="C20" s="46" t="s">
        <v>8</v>
      </c>
      <c r="D20" s="47"/>
      <c r="E20" s="43"/>
      <c r="F20" s="44"/>
      <c r="G20" s="45"/>
    </row>
    <row r="21" spans="1:11" s="3" customFormat="1" ht="19.5" customHeight="1" x14ac:dyDescent="0.25">
      <c r="A21" s="3">
        <v>1</v>
      </c>
      <c r="C21" s="46" t="s">
        <v>9</v>
      </c>
      <c r="D21" s="47"/>
      <c r="E21" s="43"/>
      <c r="F21" s="44"/>
      <c r="G21" s="45"/>
    </row>
    <row r="22" spans="1:11" s="3" customFormat="1" ht="19.5" customHeight="1" x14ac:dyDescent="0.25">
      <c r="A22" s="3">
        <v>1</v>
      </c>
      <c r="C22" s="46" t="s">
        <v>10</v>
      </c>
      <c r="D22" s="47"/>
      <c r="E22" s="43"/>
      <c r="F22" s="44"/>
      <c r="G22" s="45"/>
    </row>
    <row r="23" spans="1:11" s="3" customFormat="1" ht="19.5" customHeight="1" thickBot="1" x14ac:dyDescent="0.3">
      <c r="A23" s="3">
        <v>1</v>
      </c>
      <c r="C23" s="48" t="s">
        <v>11</v>
      </c>
      <c r="D23" s="49"/>
      <c r="E23" s="50"/>
      <c r="F23" s="51"/>
      <c r="G23" s="52"/>
    </row>
    <row r="24" spans="1:11" x14ac:dyDescent="0.25">
      <c r="A24" s="3">
        <v>1</v>
      </c>
    </row>
    <row r="25" spans="1:11" x14ac:dyDescent="0.25">
      <c r="A25" s="3">
        <v>1</v>
      </c>
    </row>
    <row r="26" spans="1:11" x14ac:dyDescent="0.25">
      <c r="A26" s="2">
        <v>1</v>
      </c>
      <c r="B26" s="56" t="s">
        <v>12</v>
      </c>
      <c r="C26" s="56"/>
      <c r="D26" s="57" t="s">
        <v>32</v>
      </c>
      <c r="E26" s="57"/>
      <c r="F26" s="57"/>
      <c r="G26" s="57"/>
      <c r="H26" s="57"/>
      <c r="I26" s="57"/>
      <c r="J26" s="57"/>
      <c r="K26" s="10"/>
    </row>
    <row r="27" spans="1:11" ht="15.75" thickBot="1" x14ac:dyDescent="0.3">
      <c r="A27" s="3">
        <v>1</v>
      </c>
    </row>
    <row r="28" spans="1:11" ht="54.95" customHeight="1" thickBot="1" x14ac:dyDescent="0.3">
      <c r="A28" s="3">
        <v>1</v>
      </c>
      <c r="B28" s="58" t="s">
        <v>13</v>
      </c>
      <c r="C28" s="59"/>
      <c r="D28" s="60"/>
      <c r="E28" s="61" t="s">
        <v>14</v>
      </c>
      <c r="F28" s="62"/>
      <c r="G28" s="11" t="s">
        <v>15</v>
      </c>
      <c r="H28" s="12" t="s">
        <v>16</v>
      </c>
      <c r="I28" s="11" t="s">
        <v>17</v>
      </c>
      <c r="J28" s="13" t="s">
        <v>18</v>
      </c>
      <c r="K28" s="13" t="s">
        <v>19</v>
      </c>
    </row>
    <row r="29" spans="1:11" ht="25.5" customHeight="1" thickBot="1" x14ac:dyDescent="0.3">
      <c r="A29" s="3">
        <v>1</v>
      </c>
      <c r="B29" s="63" t="s">
        <v>32</v>
      </c>
      <c r="C29" s="64"/>
      <c r="D29" s="65"/>
      <c r="E29" s="66"/>
      <c r="F29" s="67"/>
      <c r="G29" s="14" t="s">
        <v>20</v>
      </c>
      <c r="H29" s="1"/>
      <c r="I29" s="15">
        <v>1</v>
      </c>
      <c r="J29" s="16" t="str">
        <f t="shared" ref="J29" si="0">IF(AND(H29&lt;&gt;"",I29&lt;&gt;""),H29*I29,"")</f>
        <v/>
      </c>
      <c r="K29" s="16" t="str">
        <f t="shared" ref="K29" si="1">IF(J29&lt;&gt;"",J29*1.2,"")</f>
        <v/>
      </c>
    </row>
    <row r="30" spans="1:11" ht="25.5" customHeight="1" thickBot="1" x14ac:dyDescent="0.3">
      <c r="A30" s="3">
        <v>1</v>
      </c>
      <c r="B30" s="17"/>
      <c r="C30" s="18"/>
      <c r="D30" s="18"/>
      <c r="E30" s="18"/>
      <c r="F30" s="18"/>
      <c r="G30" s="18"/>
      <c r="H30" s="19"/>
      <c r="I30" s="19" t="s">
        <v>21</v>
      </c>
      <c r="J30" s="20" t="str">
        <f>IF(SUM(J29:J29)&gt;0,SUM(J29:J29),"")</f>
        <v/>
      </c>
      <c r="K30" s="20" t="str">
        <f>IF(SUM(K29:K29)&gt;0,SUM(K29:K29),"")</f>
        <v/>
      </c>
    </row>
    <row r="31" spans="1:11" x14ac:dyDescent="0.25">
      <c r="A31" s="3">
        <v>1</v>
      </c>
      <c r="B31" s="21" t="s">
        <v>22</v>
      </c>
    </row>
    <row r="32" spans="1:11" x14ac:dyDescent="0.25">
      <c r="A32" s="3">
        <v>1</v>
      </c>
    </row>
    <row r="33" spans="1:13" x14ac:dyDescent="0.25">
      <c r="A33" s="3">
        <v>1</v>
      </c>
    </row>
    <row r="34" spans="1:13" x14ac:dyDescent="0.25">
      <c r="A34" s="3">
        <v>1</v>
      </c>
      <c r="B34" s="55" t="s">
        <v>23</v>
      </c>
      <c r="C34" s="55"/>
      <c r="D34" s="55"/>
      <c r="E34" s="55"/>
      <c r="F34" s="55"/>
      <c r="G34" s="55"/>
      <c r="H34" s="55"/>
      <c r="I34" s="55"/>
      <c r="J34" s="55"/>
      <c r="K34" s="55"/>
      <c r="M34" s="7" t="s">
        <v>24</v>
      </c>
    </row>
    <row r="35" spans="1:13" x14ac:dyDescent="0.25">
      <c r="A35" s="3">
        <v>1</v>
      </c>
    </row>
    <row r="36" spans="1:13" ht="15" customHeight="1" x14ac:dyDescent="0.25">
      <c r="A36" s="3">
        <v>1</v>
      </c>
      <c r="B36" s="37" t="s">
        <v>25</v>
      </c>
      <c r="C36" s="37"/>
      <c r="D36" s="37"/>
      <c r="E36" s="37"/>
      <c r="F36" s="37"/>
      <c r="G36" s="37"/>
      <c r="H36" s="37"/>
      <c r="I36" s="37"/>
      <c r="J36" s="37"/>
      <c r="K36" s="37"/>
    </row>
    <row r="37" spans="1:13" x14ac:dyDescent="0.25">
      <c r="A37" s="3">
        <v>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3" x14ac:dyDescent="0.25">
      <c r="A38" s="3">
        <v>1</v>
      </c>
    </row>
    <row r="39" spans="1:13" x14ac:dyDescent="0.25">
      <c r="A39" s="3">
        <v>1</v>
      </c>
      <c r="C39" s="22" t="s">
        <v>26</v>
      </c>
      <c r="D39" s="27"/>
    </row>
    <row r="40" spans="1:13" s="23" customFormat="1" x14ac:dyDescent="0.25">
      <c r="A40" s="3">
        <v>1</v>
      </c>
      <c r="C40" s="22"/>
      <c r="G40" s="28"/>
      <c r="H40" s="28"/>
      <c r="I40" s="28"/>
      <c r="J40" s="28"/>
      <c r="K40" s="28"/>
    </row>
    <row r="41" spans="1:13" s="23" customFormat="1" ht="15" customHeight="1" x14ac:dyDescent="0.25">
      <c r="A41" s="3">
        <v>1</v>
      </c>
      <c r="C41" s="22" t="s">
        <v>27</v>
      </c>
      <c r="D41" s="27"/>
      <c r="G41" s="29"/>
      <c r="H41" s="29"/>
      <c r="I41" s="29"/>
      <c r="J41" s="29"/>
      <c r="K41" s="29"/>
    </row>
    <row r="42" spans="1:13" s="23" customFormat="1" x14ac:dyDescent="0.25">
      <c r="A42" s="3">
        <v>1</v>
      </c>
      <c r="F42" s="24"/>
      <c r="G42" s="53" t="s">
        <v>33</v>
      </c>
      <c r="H42" s="53"/>
      <c r="I42" s="53"/>
      <c r="J42" s="53"/>
      <c r="K42" s="53"/>
    </row>
    <row r="43" spans="1:13" s="23" customFormat="1" x14ac:dyDescent="0.25">
      <c r="A43" s="3">
        <v>1</v>
      </c>
      <c r="F43" s="24"/>
      <c r="G43" s="25"/>
      <c r="H43" s="25"/>
      <c r="I43" s="25"/>
      <c r="J43" s="25"/>
      <c r="K43" s="25"/>
    </row>
    <row r="44" spans="1:13" ht="15" customHeight="1" x14ac:dyDescent="0.25">
      <c r="A44" s="3">
        <v>1</v>
      </c>
      <c r="B44" s="54" t="s">
        <v>28</v>
      </c>
      <c r="C44" s="54"/>
      <c r="D44" s="54"/>
      <c r="E44" s="54"/>
      <c r="F44" s="54"/>
      <c r="G44" s="54"/>
      <c r="H44" s="54"/>
      <c r="I44" s="54"/>
      <c r="J44" s="54"/>
      <c r="K44" s="54"/>
      <c r="L44" s="26"/>
    </row>
    <row r="45" spans="1:13" x14ac:dyDescent="0.25">
      <c r="A45" s="3">
        <v>1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26"/>
    </row>
  </sheetData>
  <sheetProtection algorithmName="SHA-512" hashValue="LZVB0MrSRNv+UoD3Lk9+cNt1ltrFl48fAj1+y2Z5V0/uUjMgKhm/5tVC7Ndrf4ZkcNMCUt0zy7VtQbktaHXvcQ==" saltValue="wh2xtvVi7Omnw9znCGSBww==" spinCount="100000" sheet="1" objects="1" scenarios="1" formatCells="0" formatColumns="0" formatRows="0" selectLockedCells="1"/>
  <autoFilter ref="A1:A45"/>
  <mergeCells count="35">
    <mergeCell ref="G42:K42"/>
    <mergeCell ref="B44:K45"/>
    <mergeCell ref="B34:K34"/>
    <mergeCell ref="B36:K37"/>
    <mergeCell ref="B26:C26"/>
    <mergeCell ref="D26:J26"/>
    <mergeCell ref="B28:D28"/>
    <mergeCell ref="E28:F28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4:D14"/>
    <mergeCell ref="E14:G14"/>
    <mergeCell ref="J4:K4"/>
    <mergeCell ref="B5:K5"/>
    <mergeCell ref="B7:K7"/>
    <mergeCell ref="B9:K11"/>
    <mergeCell ref="C13:G13"/>
  </mergeCell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2a</vt:lpstr>
      <vt:lpstr>'Príloha č. 2a'!Oblasť_tlače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Pálovicsová</dc:creator>
  <cp:lastModifiedBy>Ing. Zuzana Pálovicsová</cp:lastModifiedBy>
  <dcterms:created xsi:type="dcterms:W3CDTF">2019-08-07T06:58:14Z</dcterms:created>
  <dcterms:modified xsi:type="dcterms:W3CDTF">2019-08-07T07:03:26Z</dcterms:modified>
</cp:coreProperties>
</file>